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B8256373-5ACE-4827-A1FC-6C2482CB8795}" xr6:coauthVersionLast="47" xr6:coauthVersionMax="47" xr10:uidLastSave="{00000000-0000-0000-0000-000000000000}"/>
  <bookViews>
    <workbookView xWindow="-120" yWindow="-120" windowWidth="29040" windowHeight="15840" xr2:uid="{F9961863-6621-4373-A589-EADE185B0C6B}"/>
  </bookViews>
  <sheets>
    <sheet name="10.1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'10.1.6.2'!#REF!</definedName>
    <definedName name="\A">#REF!</definedName>
    <definedName name="\B">#REF!</definedName>
    <definedName name="\C" localSheetId="0">'10.1.6.2'!#REF!</definedName>
    <definedName name="\C">#REF!</definedName>
    <definedName name="\D">'[2]19.11-12'!$B$51</definedName>
    <definedName name="\G" localSheetId="0">'10.1.6.2'!#REF!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'10.1.6.2'!$A$1:$I$58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'10.1.6.2'!#REF!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<sst xmlns="http://schemas.openxmlformats.org/spreadsheetml/2006/main" count="26" uniqueCount="26">
  <si>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INDICADORES ECONÓMICOS - PRECIOS</t>
  </si>
  <si>
    <t>10.1.6.2. Serie histórica del Índice de Precios Industriales (*)</t>
  </si>
  <si>
    <t xml:space="preserve"> (Medias anuales)</t>
  </si>
  <si>
    <t>Años</t>
  </si>
  <si>
    <t>Índice General</t>
  </si>
  <si>
    <t>Industria de la Alimentación</t>
  </si>
  <si>
    <t xml:space="preserve"> Fabricación de bebidas</t>
  </si>
  <si>
    <t>Industria del tabaco</t>
  </si>
  <si>
    <t xml:space="preserve">Industria de la madera </t>
  </si>
  <si>
    <t>Industria del papel</t>
  </si>
  <si>
    <t>Fabricación de Muebles</t>
  </si>
  <si>
    <t>y del corcho, excepto muebles; cestería y espartería</t>
  </si>
  <si>
    <t>Base 2015=100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</si>
  <si>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</si>
  <si>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</si>
  <si>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</si>
  <si>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</si>
  <si>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</si>
  <si>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2019</t>
  </si>
  <si>
    <t xml:space="preserve">   2020</t>
  </si>
  <si>
    <t xml:space="preserve">   2021</t>
  </si>
  <si>
    <t xml:space="preserve">   2022</t>
  </si>
  <si>
    <t xml:space="preserve">   2023</t>
  </si>
  <si>
    <t>Fuente: I.N.E.</t>
  </si>
  <si>
    <r>
      <t>(*)</t>
    </r>
    <r>
      <rPr>
        <sz val="9"/>
        <rFont val="Ubuntu"/>
        <family val="2"/>
      </rPr>
      <t xml:space="preserve"> CNAE-2009</t>
    </r>
  </si>
  <si>
    <t>Para todas las ramas de actividad, los datos son definitivos tres meses después de su primera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</si>
</sst>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33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0" fontId="4" fillId="0" borderId="0" xfId="2" applyFont="1"/>
    <xf numFmtId="37" fontId="3" fillId="0" borderId="0" xfId="1" applyFont="1" applyAlignment="1">
      <alignment horizontal="center"/>
    </xf>
    <xf numFmtId="37" fontId="5" fillId="0" borderId="0" xfId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7" fillId="0" borderId="0" xfId="2" quotePrefix="1" applyFont="1"/>
    <xf numFmtId="0" fontId="6" fillId="0" borderId="0" xfId="2" applyFont="1" applyAlignment="1">
      <alignment horizontal="center"/>
    </xf>
    <xf numFmtId="0" fontId="7" fillId="0" borderId="0" xfId="2" applyFont="1"/>
    <xf numFmtId="0" fontId="4" fillId="0" borderId="0" xfId="2" applyFont="1" applyAlignment="1">
      <alignment horizontal="fill"/>
    </xf>
    <xf numFmtId="0" fontId="8" fillId="2" borderId="1" xfId="2" applyFont="1" applyFill="1" applyBorder="1" applyAlignment="1">
      <alignment horizontal="center" vertical="distributed"/>
    </xf>
    <xf numFmtId="0" fontId="8" fillId="2" borderId="2" xfId="2" applyFont="1" applyFill="1" applyBorder="1" applyAlignment="1">
      <alignment horizontal="center" vertical="distributed"/>
    </xf>
    <xf numFmtId="0" fontId="8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distributed"/>
    </xf>
    <xf numFmtId="0" fontId="8" fillId="2" borderId="5" xfId="2" applyFont="1" applyFill="1" applyBorder="1" applyAlignment="1">
      <alignment horizontal="center" vertical="distributed"/>
    </xf>
    <xf numFmtId="0" fontId="8" fillId="2" borderId="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7" xfId="2" applyFont="1" applyBorder="1"/>
    <xf numFmtId="164" fontId="10" fillId="3" borderId="8" xfId="0" quotePrefix="1" applyNumberFormat="1" applyFont="1" applyFill="1" applyBorder="1" applyAlignment="1">
      <alignment horizontal="right"/>
    </xf>
    <xf numFmtId="0" fontId="10" fillId="0" borderId="9" xfId="0" applyFont="1" applyBorder="1"/>
    <xf numFmtId="0" fontId="10" fillId="0" borderId="10" xfId="2" applyFont="1" applyBorder="1" applyAlignment="1">
      <alignment horizontal="left"/>
    </xf>
    <xf numFmtId="164" fontId="10" fillId="3" borderId="11" xfId="0" quotePrefix="1" applyNumberFormat="1" applyFont="1" applyFill="1" applyBorder="1" applyAlignment="1">
      <alignment horizontal="right"/>
    </xf>
    <xf numFmtId="164" fontId="10" fillId="3" borderId="12" xfId="0" quotePrefix="1" applyNumberFormat="1" applyFont="1" applyFill="1" applyBorder="1" applyAlignment="1">
      <alignment horizontal="right"/>
    </xf>
    <xf numFmtId="0" fontId="10" fillId="0" borderId="13" xfId="2" applyFont="1" applyBorder="1" applyAlignment="1">
      <alignment horizontal="left"/>
    </xf>
    <xf numFmtId="164" fontId="10" fillId="0" borderId="14" xfId="0" quotePrefix="1" applyNumberFormat="1" applyFont="1" applyBorder="1" applyAlignment="1">
      <alignment horizontal="right"/>
    </xf>
    <xf numFmtId="164" fontId="10" fillId="3" borderId="14" xfId="0" quotePrefix="1" applyNumberFormat="1" applyFont="1" applyFill="1" applyBorder="1" applyAlignment="1">
      <alignment horizontal="right"/>
    </xf>
    <xf numFmtId="164" fontId="10" fillId="3" borderId="15" xfId="0" quotePrefix="1" applyNumberFormat="1" applyFont="1" applyFill="1" applyBorder="1" applyAlignment="1">
      <alignment horizontal="right"/>
    </xf>
    <xf numFmtId="0" fontId="10" fillId="0" borderId="0" xfId="2" applyFont="1"/>
    <xf numFmtId="0" fontId="11" fillId="0" borderId="0" xfId="2" quotePrefix="1" applyFont="1"/>
  </cellXfs>
  <cellStyles count="3">
    <cellStyle name="Normal" xfId="0" builtinId="0"/>
    <cellStyle name="Normal_PRECIOS2" xfId="1" xr:uid="{DA3C15ED-9717-427B-9A6E-8276DF76FA93}"/>
    <cellStyle name="Normal_PRECIOS4" xfId="2" xr:uid="{E14AF77B-409C-45F0-ADD4-A5B1438B2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5297798992309731"/>
          <c:y val="2.67380144587208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'10.1.6.2'!$B$6:$B$7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'10.1.6.2'!$B$9:$B$18</c:f>
              <c:numCache>
                <c:formatCode>#,##0.0__;\–#,##0.0__;0.0__;@__</c:formatCode>
                <c:ptCount val="10"/>
                <c:pt idx="0">
                  <c:v>102.11191666666666</c:v>
                </c:pt>
                <c:pt idx="1">
                  <c:v>99.999916666666664</c:v>
                </c:pt>
                <c:pt idx="2">
                  <c:v>96.868916666666678</c:v>
                </c:pt>
                <c:pt idx="3">
                  <c:v>101.09016666666668</c:v>
                </c:pt>
                <c:pt idx="4">
                  <c:v>104.10041666666667</c:v>
                </c:pt>
                <c:pt idx="5">
                  <c:v>103.64491666666667</c:v>
                </c:pt>
                <c:pt idx="6">
                  <c:v>99.202249999999992</c:v>
                </c:pt>
                <c:pt idx="7">
                  <c:v>116.35699999999999</c:v>
                </c:pt>
                <c:pt idx="8">
                  <c:v>157.72183333333331</c:v>
                </c:pt>
                <c:pt idx="9">
                  <c:v>150.28491666666665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B-4BB8-8AB3-F754266375AD}"/>
            </c:ext>
          </c:extLst>
        </c:ser>
        <c:ser>
          <c:idx val="1"/>
          <c:order val="1"/>
          <c:tx>
            <c:strRef>
              <c:f>'10.1.6.2'!$C$6:$C$7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'10.1.6.2'!$C$9:$C$18</c:f>
              <c:numCache>
                <c:formatCode>#,##0.0__;\–#,##0.0__;0.0__;@__</c:formatCode>
                <c:ptCount val="10"/>
                <c:pt idx="0">
                  <c:v>99.053166666666655</c:v>
                </c:pt>
                <c:pt idx="1">
                  <c:v>100</c:v>
                </c:pt>
                <c:pt idx="2">
                  <c:v>99.295749999999998</c:v>
                </c:pt>
                <c:pt idx="3">
                  <c:v>101.55691666666667</c:v>
                </c:pt>
                <c:pt idx="4">
                  <c:v>100.64708333333334</c:v>
                </c:pt>
                <c:pt idx="5">
                  <c:v>100.61166666666668</c:v>
                </c:pt>
                <c:pt idx="6">
                  <c:v>102.05941666666668</c:v>
                </c:pt>
                <c:pt idx="7">
                  <c:v>108.46033333333332</c:v>
                </c:pt>
                <c:pt idx="8">
                  <c:v>127.20783333333333</c:v>
                </c:pt>
                <c:pt idx="9">
                  <c:v>141.04741666666666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B-4BB8-8AB3-F754266375AD}"/>
            </c:ext>
          </c:extLst>
        </c:ser>
        <c:ser>
          <c:idx val="2"/>
          <c:order val="2"/>
          <c:tx>
            <c:strRef>
              <c:f>'10.1.6.2'!$D$6:$D$7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'10.1.6.2'!$D$9:$D$18</c:f>
              <c:numCache>
                <c:formatCode>#,##0.0__;\–#,##0.0__;0.0__;@__</c:formatCode>
                <c:ptCount val="10"/>
                <c:pt idx="0">
                  <c:v>99.281249999999986</c:v>
                </c:pt>
                <c:pt idx="1">
                  <c:v>100</c:v>
                </c:pt>
                <c:pt idx="2">
                  <c:v>100.58066666666667</c:v>
                </c:pt>
                <c:pt idx="3">
                  <c:v>101.98208333333331</c:v>
                </c:pt>
                <c:pt idx="4">
                  <c:v>105.28149999999998</c:v>
                </c:pt>
                <c:pt idx="5">
                  <c:v>105.88933333333331</c:v>
                </c:pt>
                <c:pt idx="6">
                  <c:v>106.47641666666668</c:v>
                </c:pt>
                <c:pt idx="7">
                  <c:v>106.30941666666668</c:v>
                </c:pt>
                <c:pt idx="8">
                  <c:v>111.63574999999999</c:v>
                </c:pt>
                <c:pt idx="9">
                  <c:v>123.43341666666664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8B-4BB8-8AB3-F754266375AD}"/>
            </c:ext>
          </c:extLst>
        </c:ser>
        <c:ser>
          <c:idx val="3"/>
          <c:order val="3"/>
          <c:tx>
            <c:strRef>
              <c:f>'10.1.6.2'!$E$6:$E$7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'10.1.6.2'!$E$9:$E$18</c:f>
              <c:numCache>
                <c:formatCode>#,##0.0__;\–#,##0.0__;0.0__;@__</c:formatCode>
                <c:ptCount val="10"/>
                <c:pt idx="0">
                  <c:v>97.706333333333319</c:v>
                </c:pt>
                <c:pt idx="1">
                  <c:v>100</c:v>
                </c:pt>
                <c:pt idx="2">
                  <c:v>100.44416666666667</c:v>
                </c:pt>
                <c:pt idx="3">
                  <c:v>103.33033333333331</c:v>
                </c:pt>
                <c:pt idx="4">
                  <c:v>105.04900000000002</c:v>
                </c:pt>
                <c:pt idx="5">
                  <c:v>106.08108333333332</c:v>
                </c:pt>
                <c:pt idx="6">
                  <c:v>107.75883333333333</c:v>
                </c:pt>
                <c:pt idx="7">
                  <c:v>108.51375</c:v>
                </c:pt>
                <c:pt idx="8">
                  <c:v>109.19016666666664</c:v>
                </c:pt>
                <c:pt idx="9">
                  <c:v>109.59883333333335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8B-4BB8-8AB3-F754266375AD}"/>
            </c:ext>
          </c:extLst>
        </c:ser>
        <c:ser>
          <c:idx val="4"/>
          <c:order val="4"/>
          <c:tx>
            <c:strRef>
              <c:f>'10.1.6.2'!$F$6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'10.1.6.2'!$F$9:$F$18</c:f>
              <c:numCache>
                <c:formatCode>#,##0.0__;\–#,##0.0__;0.0__;@__</c:formatCode>
                <c:ptCount val="10"/>
                <c:pt idx="0">
                  <c:v>98.996916666666664</c:v>
                </c:pt>
                <c:pt idx="1">
                  <c:v>100</c:v>
                </c:pt>
                <c:pt idx="2">
                  <c:v>100.96708333333333</c:v>
                </c:pt>
                <c:pt idx="3">
                  <c:v>101.52966666666667</c:v>
                </c:pt>
                <c:pt idx="4">
                  <c:v>103.56675000000001</c:v>
                </c:pt>
                <c:pt idx="5">
                  <c:v>104.99058333333335</c:v>
                </c:pt>
                <c:pt idx="6">
                  <c:v>105.19866666666667</c:v>
                </c:pt>
                <c:pt idx="7">
                  <c:v>111.27366666666667</c:v>
                </c:pt>
                <c:pt idx="8">
                  <c:v>132.60408333333334</c:v>
                </c:pt>
                <c:pt idx="9">
                  <c:v>137.70325000000003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8B-4BB8-8AB3-F754266375AD}"/>
            </c:ext>
          </c:extLst>
        </c:ser>
        <c:ser>
          <c:idx val="5"/>
          <c:order val="5"/>
          <c:tx>
            <c:strRef>
              <c:f>'10.1.6.2'!$G$6:$G$7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'10.1.6.2'!$G$9:$G$18</c:f>
              <c:numCache>
                <c:formatCode>#,##0.0__;\–#,##0.0__;0.0__;@__</c:formatCode>
                <c:ptCount val="10"/>
                <c:pt idx="0">
                  <c:v>98.62266666666666</c:v>
                </c:pt>
                <c:pt idx="1">
                  <c:v>100</c:v>
                </c:pt>
                <c:pt idx="2">
                  <c:v>99.346083333333354</c:v>
                </c:pt>
                <c:pt idx="3">
                  <c:v>101.61091666666665</c:v>
                </c:pt>
                <c:pt idx="4">
                  <c:v>105.49758333333331</c:v>
                </c:pt>
                <c:pt idx="5">
                  <c:v>105.47183333333334</c:v>
                </c:pt>
                <c:pt idx="6">
                  <c:v>103.46783333333333</c:v>
                </c:pt>
                <c:pt idx="7">
                  <c:v>112.0955</c:v>
                </c:pt>
                <c:pt idx="8">
                  <c:v>137.66091666666668</c:v>
                </c:pt>
                <c:pt idx="9">
                  <c:v>135.8830833333333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8B-4BB8-8AB3-F754266375AD}"/>
            </c:ext>
          </c:extLst>
        </c:ser>
        <c:ser>
          <c:idx val="6"/>
          <c:order val="6"/>
          <c:tx>
            <c:strRef>
              <c:f>'10.1.6.2'!$H$6:$H$7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2014</c:v>
                </c:pt>
                <c:pt idx="1">
                  <c:v>   2015</c:v>
                </c:pt>
                <c:pt idx="2">
                  <c:v>   2016</c:v>
                </c:pt>
                <c:pt idx="3">
                  <c:v>   2017</c:v>
                </c:pt>
                <c:pt idx="4">
                  <c:v>   2018</c:v>
                </c:pt>
                <c:pt idx="5">
                  <c:v>   2019</c:v>
                </c:pt>
                <c:pt idx="6">
                  <c:v>   2020</c:v>
                </c:pt>
                <c:pt idx="7">
                  <c:v>   2021</c:v>
                </c:pt>
                <c:pt idx="8">
                  <c:v>   2022</c:v>
                </c:pt>
                <c:pt idx="9">
                  <c:v>   2023</c:v>
                </c:pt>
              </c:strCache>
            </c:strRef>
          </c:cat>
          <c:val>
            <c:numRef>
              <c:f>'10.1.6.2'!$H$9:$H$18</c:f>
              <c:numCache>
                <c:formatCode>#,##0.0__;\–#,##0.0__;0.0__;@__</c:formatCode>
                <c:ptCount val="10"/>
                <c:pt idx="0">
                  <c:v>99.458750000000009</c:v>
                </c:pt>
                <c:pt idx="1">
                  <c:v>100</c:v>
                </c:pt>
                <c:pt idx="2">
                  <c:v>101.015</c:v>
                </c:pt>
                <c:pt idx="3">
                  <c:v>101.88433333333334</c:v>
                </c:pt>
                <c:pt idx="4">
                  <c:v>102.88641666666666</c:v>
                </c:pt>
                <c:pt idx="5">
                  <c:v>104.07674999999999</c:v>
                </c:pt>
                <c:pt idx="6">
                  <c:v>105.03750000000002</c:v>
                </c:pt>
                <c:pt idx="7">
                  <c:v>108.35108333333335</c:v>
                </c:pt>
                <c:pt idx="8">
                  <c:v>116.75775000000003</c:v>
                </c:pt>
                <c:pt idx="9">
                  <c:v>120.85525000000001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8B-4BB8-8AB3-F7542663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9824"/>
        <c:axId val="226642176"/>
      </c:lineChart>
      <c:catAx>
        <c:axId val="46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2176"/>
        <c:crosses val="autoZero"/>
        <c:auto val="1"/>
        <c:lblAlgn val="ctr"/>
        <c:lblOffset val="100"/>
        <c:tickMarkSkip val="1"/>
        <c:noMultiLvlLbl val="0"/>
      </c:catAx>
      <c:valAx>
        <c:axId val="22664217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8982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8</xdr:col>
      <xdr:colOff>12700</xdr:colOff>
      <xdr:row>56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18DCC5-C35E-49C2-ACCF-AD790C856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 t="str">
            <v>Índice General</v>
          </cell>
          <cell r="C6" t="str">
            <v>Industria de la Alimentación</v>
          </cell>
          <cell r="D6" t="str">
            <v xml:space="preserve"> Fabricación de bebidas</v>
          </cell>
          <cell r="E6" t="str">
            <v>Industria del tabaco</v>
          </cell>
          <cell r="F6" t="str">
            <v xml:space="preserve">Industria de la madera </v>
          </cell>
          <cell r="G6" t="str">
            <v>Industria del papel</v>
          </cell>
          <cell r="H6" t="str">
            <v>Fabricación de Muebles</v>
          </cell>
        </row>
        <row r="9">
          <cell r="A9" t="str">
            <v xml:space="preserve">   2014</v>
          </cell>
          <cell r="B9">
            <v>102.11191666666666</v>
          </cell>
          <cell r="C9">
            <v>99.053166666666655</v>
          </cell>
          <cell r="D9">
            <v>99.281249999999986</v>
          </cell>
          <cell r="E9">
            <v>97.706333333333319</v>
          </cell>
          <cell r="F9">
            <v>98.996916666666664</v>
          </cell>
          <cell r="G9">
            <v>98.62266666666666</v>
          </cell>
          <cell r="H9">
            <v>99.458750000000009</v>
          </cell>
        </row>
        <row r="10">
          <cell r="A10" t="str">
            <v xml:space="preserve">   2015</v>
          </cell>
          <cell r="B10">
            <v>99.999916666666664</v>
          </cell>
          <cell r="C10">
            <v>100</v>
          </cell>
          <cell r="D10">
            <v>100</v>
          </cell>
          <cell r="E10">
            <v>100</v>
          </cell>
          <cell r="F10">
            <v>100</v>
          </cell>
          <cell r="G10">
            <v>100</v>
          </cell>
          <cell r="H10">
            <v>100</v>
          </cell>
        </row>
        <row r="11">
          <cell r="A11" t="str">
            <v xml:space="preserve">   2016</v>
          </cell>
          <cell r="B11">
            <v>96.868916666666678</v>
          </cell>
          <cell r="C11">
            <v>99.295749999999998</v>
          </cell>
          <cell r="D11">
            <v>100.58066666666667</v>
          </cell>
          <cell r="E11">
            <v>100.44416666666667</v>
          </cell>
          <cell r="F11">
            <v>100.96708333333333</v>
          </cell>
          <cell r="G11">
            <v>99.346083333333354</v>
          </cell>
          <cell r="H11">
            <v>101.015</v>
          </cell>
        </row>
        <row r="12">
          <cell r="A12" t="str">
            <v xml:space="preserve">   2017</v>
          </cell>
          <cell r="B12">
            <v>101.09016666666668</v>
          </cell>
          <cell r="C12">
            <v>101.55691666666667</v>
          </cell>
          <cell r="D12">
            <v>101.98208333333331</v>
          </cell>
          <cell r="E12">
            <v>103.33033333333331</v>
          </cell>
          <cell r="F12">
            <v>101.52966666666667</v>
          </cell>
          <cell r="G12">
            <v>101.61091666666665</v>
          </cell>
          <cell r="H12">
            <v>101.88433333333334</v>
          </cell>
        </row>
        <row r="13">
          <cell r="A13" t="str">
            <v xml:space="preserve">   2018</v>
          </cell>
          <cell r="B13">
            <v>104.10041666666667</v>
          </cell>
          <cell r="C13">
            <v>100.64708333333334</v>
          </cell>
          <cell r="D13">
            <v>105.28149999999998</v>
          </cell>
          <cell r="E13">
            <v>105.04900000000002</v>
          </cell>
          <cell r="F13">
            <v>103.56675000000001</v>
          </cell>
          <cell r="G13">
            <v>105.49758333333331</v>
          </cell>
          <cell r="H13">
            <v>102.88641666666666</v>
          </cell>
        </row>
        <row r="14">
          <cell r="A14" t="str">
            <v xml:space="preserve">   2019</v>
          </cell>
          <cell r="B14">
            <v>103.64491666666667</v>
          </cell>
          <cell r="C14">
            <v>100.61166666666668</v>
          </cell>
          <cell r="D14">
            <v>105.88933333333331</v>
          </cell>
          <cell r="E14">
            <v>106.08108333333332</v>
          </cell>
          <cell r="F14">
            <v>104.99058333333335</v>
          </cell>
          <cell r="G14">
            <v>105.47183333333334</v>
          </cell>
          <cell r="H14">
            <v>104.07674999999999</v>
          </cell>
        </row>
        <row r="15">
          <cell r="A15" t="str">
            <v xml:space="preserve">   2020</v>
          </cell>
          <cell r="B15">
            <v>99.202249999999992</v>
          </cell>
          <cell r="C15">
            <v>102.05941666666668</v>
          </cell>
          <cell r="D15">
            <v>106.47641666666668</v>
          </cell>
          <cell r="E15">
            <v>107.75883333333333</v>
          </cell>
          <cell r="F15">
            <v>105.19866666666667</v>
          </cell>
          <cell r="G15">
            <v>103.46783333333333</v>
          </cell>
          <cell r="H15">
            <v>105.03750000000002</v>
          </cell>
        </row>
        <row r="16">
          <cell r="A16" t="str">
            <v xml:space="preserve">   2021</v>
          </cell>
          <cell r="B16">
            <v>116.35699999999999</v>
          </cell>
          <cell r="C16">
            <v>108.46033333333332</v>
          </cell>
          <cell r="D16">
            <v>106.30941666666668</v>
          </cell>
          <cell r="E16">
            <v>108.51375</v>
          </cell>
          <cell r="F16">
            <v>111.27366666666667</v>
          </cell>
          <cell r="G16">
            <v>112.0955</v>
          </cell>
          <cell r="H16">
            <v>108.35108333333335</v>
          </cell>
        </row>
        <row r="17">
          <cell r="A17" t="str">
            <v xml:space="preserve">   2022</v>
          </cell>
          <cell r="B17">
            <v>157.72183333333331</v>
          </cell>
          <cell r="C17">
            <v>127.20783333333333</v>
          </cell>
          <cell r="D17">
            <v>111.63574999999999</v>
          </cell>
          <cell r="E17">
            <v>109.19016666666664</v>
          </cell>
          <cell r="F17">
            <v>132.60408333333334</v>
          </cell>
          <cell r="G17">
            <v>137.66091666666668</v>
          </cell>
          <cell r="H17">
            <v>116.75775000000003</v>
          </cell>
        </row>
        <row r="18">
          <cell r="A18" t="str">
            <v xml:space="preserve">   2023</v>
          </cell>
          <cell r="B18">
            <v>150.28491666666665</v>
          </cell>
          <cell r="C18">
            <v>141.04741666666666</v>
          </cell>
          <cell r="D18">
            <v>123.43341666666664</v>
          </cell>
          <cell r="E18">
            <v>109.59883333333335</v>
          </cell>
          <cell r="F18">
            <v>137.70325000000003</v>
          </cell>
          <cell r="G18">
            <v>135.8830833333333</v>
          </cell>
          <cell r="H18">
            <v>120.85525000000001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CCD64-ECBF-4763-95C1-18E80F1F4B48}">
  <sheetPr transitionEvaluation="1" transitionEntry="1">
    <pageSetUpPr fitToPage="1"/>
  </sheetPr>
  <dimension ref="A1:R26"/>
  <sheetViews>
    <sheetView showGridLines="0" tabSelected="1" view="pageBreakPreview" zoomScale="115" zoomScaleNormal="75" zoomScaleSheetLayoutView="115" workbookViewId="0">
      <selection activeCell="A6" sqref="A6:H18"/>
    </sheetView>
  </sheetViews>
  <sheetFormatPr baseColWidth="10" defaultColWidth="12.5703125" defaultRowHeight="12.75"/>
  <cols>
    <col min="1" max="1" width="22.7109375" style="3" customWidth="1"/>
    <col min="2" max="5" width="21.140625" style="3" customWidth="1"/>
    <col min="6" max="8" width="24.5703125" style="3" customWidth="1"/>
    <col min="9" max="9" width="8.5703125" style="3" customWidth="1"/>
    <col min="10" max="10" width="19.140625" style="3" customWidth="1"/>
    <col min="11" max="11" width="15.85546875" style="3" customWidth="1"/>
    <col min="12" max="16384" width="12.5703125" style="3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15.75">
      <c r="A3" s="6" t="s">
        <v>1</v>
      </c>
      <c r="B3" s="6"/>
      <c r="C3" s="6"/>
      <c r="D3" s="6"/>
      <c r="E3" s="6"/>
      <c r="F3" s="6"/>
      <c r="G3" s="6"/>
      <c r="H3" s="6"/>
      <c r="I3" s="7"/>
      <c r="J3" s="7"/>
    </row>
    <row r="4" spans="1:10" ht="15.75">
      <c r="A4" s="8" t="s">
        <v>2</v>
      </c>
      <c r="B4" s="8"/>
      <c r="C4" s="8"/>
      <c r="D4" s="8"/>
      <c r="E4" s="8"/>
      <c r="F4" s="8"/>
      <c r="G4" s="8"/>
      <c r="H4" s="8"/>
      <c r="I4" s="9"/>
      <c r="J4" s="9"/>
    </row>
    <row r="5" spans="1:10" ht="13.5" thickBot="1">
      <c r="A5" s="10"/>
      <c r="B5" s="10"/>
      <c r="C5" s="10"/>
      <c r="D5" s="10"/>
      <c r="E5" s="10"/>
      <c r="F5" s="10"/>
      <c r="G5" s="10"/>
      <c r="H5" s="10"/>
      <c r="I5" s="10"/>
    </row>
    <row r="6" spans="1:10" ht="12.75" customHeight="1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4" t="s">
        <v>8</v>
      </c>
      <c r="G6" s="13" t="s">
        <v>9</v>
      </c>
      <c r="H6" s="15" t="s">
        <v>10</v>
      </c>
    </row>
    <row r="7" spans="1:10" ht="42.75" customHeight="1" thickBot="1">
      <c r="A7" s="16"/>
      <c r="B7" s="17"/>
      <c r="C7" s="18"/>
      <c r="D7" s="18"/>
      <c r="E7" s="18"/>
      <c r="F7" s="19" t="s">
        <v>11</v>
      </c>
      <c r="G7" s="18"/>
      <c r="H7" s="20"/>
    </row>
    <row r="8" spans="1:10" ht="13.9" customHeight="1">
      <c r="A8" s="21" t="s">
        <v>12</v>
      </c>
      <c r="B8" s="22"/>
      <c r="C8" s="22"/>
      <c r="D8" s="22"/>
      <c r="E8" s="22"/>
      <c r="F8" s="22"/>
      <c r="G8" s="22"/>
      <c r="H8" s="23"/>
    </row>
    <row r="9" spans="1:10" ht="13.5">
      <c r="A9" s="24" t="s">
        <v>13</v>
      </c>
      <c r="B9" s="25">
        <v>102.11191666666666</v>
      </c>
      <c r="C9" s="25">
        <v>99.053166666666655</v>
      </c>
      <c r="D9" s="25">
        <v>99.281249999999986</v>
      </c>
      <c r="E9" s="25">
        <v>97.706333333333319</v>
      </c>
      <c r="F9" s="25">
        <v>98.996916666666664</v>
      </c>
      <c r="G9" s="25">
        <v>98.62266666666666</v>
      </c>
      <c r="H9" s="26">
        <v>99.458750000000009</v>
      </c>
    </row>
    <row r="10" spans="1:10" ht="13.5">
      <c r="A10" s="24" t="s">
        <v>14</v>
      </c>
      <c r="B10" s="25">
        <v>99.999916666666664</v>
      </c>
      <c r="C10" s="25">
        <v>100</v>
      </c>
      <c r="D10" s="25">
        <v>100</v>
      </c>
      <c r="E10" s="25">
        <v>100</v>
      </c>
      <c r="F10" s="25">
        <v>100</v>
      </c>
      <c r="G10" s="25">
        <v>100</v>
      </c>
      <c r="H10" s="26">
        <v>100</v>
      </c>
    </row>
    <row r="11" spans="1:10" ht="13.5">
      <c r="A11" s="24" t="s">
        <v>15</v>
      </c>
      <c r="B11" s="25">
        <v>96.868916666666678</v>
      </c>
      <c r="C11" s="25">
        <v>99.295749999999998</v>
      </c>
      <c r="D11" s="25">
        <v>100.58066666666667</v>
      </c>
      <c r="E11" s="25">
        <v>100.44416666666667</v>
      </c>
      <c r="F11" s="25">
        <v>100.96708333333333</v>
      </c>
      <c r="G11" s="25">
        <v>99.346083333333354</v>
      </c>
      <c r="H11" s="26">
        <v>101.015</v>
      </c>
    </row>
    <row r="12" spans="1:10" ht="13.5">
      <c r="A12" s="24" t="s">
        <v>16</v>
      </c>
      <c r="B12" s="25">
        <v>101.09016666666668</v>
      </c>
      <c r="C12" s="25">
        <v>101.55691666666667</v>
      </c>
      <c r="D12" s="25">
        <v>101.98208333333331</v>
      </c>
      <c r="E12" s="25">
        <v>103.33033333333331</v>
      </c>
      <c r="F12" s="25">
        <v>101.52966666666667</v>
      </c>
      <c r="G12" s="25">
        <v>101.61091666666665</v>
      </c>
      <c r="H12" s="26">
        <v>101.88433333333334</v>
      </c>
    </row>
    <row r="13" spans="1:10" ht="13.5">
      <c r="A13" s="24" t="s">
        <v>17</v>
      </c>
      <c r="B13" s="25">
        <v>104.10041666666667</v>
      </c>
      <c r="C13" s="25">
        <v>100.64708333333334</v>
      </c>
      <c r="D13" s="25">
        <v>105.28149999999998</v>
      </c>
      <c r="E13" s="25">
        <v>105.04900000000002</v>
      </c>
      <c r="F13" s="25">
        <v>103.56675000000001</v>
      </c>
      <c r="G13" s="25">
        <v>105.49758333333331</v>
      </c>
      <c r="H13" s="26">
        <v>102.88641666666666</v>
      </c>
    </row>
    <row r="14" spans="1:10" ht="13.5">
      <c r="A14" s="24" t="s">
        <v>18</v>
      </c>
      <c r="B14" s="25">
        <v>103.64491666666667</v>
      </c>
      <c r="C14" s="25">
        <v>100.61166666666668</v>
      </c>
      <c r="D14" s="25">
        <v>105.88933333333331</v>
      </c>
      <c r="E14" s="25">
        <v>106.08108333333332</v>
      </c>
      <c r="F14" s="25">
        <v>104.99058333333335</v>
      </c>
      <c r="G14" s="25">
        <v>105.47183333333334</v>
      </c>
      <c r="H14" s="26">
        <v>104.07674999999999</v>
      </c>
    </row>
    <row r="15" spans="1:10" ht="13.5">
      <c r="A15" s="24" t="s">
        <v>19</v>
      </c>
      <c r="B15" s="25">
        <v>99.202249999999992</v>
      </c>
      <c r="C15" s="25">
        <v>102.05941666666668</v>
      </c>
      <c r="D15" s="25">
        <v>106.47641666666668</v>
      </c>
      <c r="E15" s="25">
        <v>107.75883333333333</v>
      </c>
      <c r="F15" s="25">
        <v>105.19866666666667</v>
      </c>
      <c r="G15" s="25">
        <v>103.46783333333333</v>
      </c>
      <c r="H15" s="26">
        <v>105.03750000000002</v>
      </c>
    </row>
    <row r="16" spans="1:10" ht="13.5">
      <c r="A16" s="24" t="s">
        <v>20</v>
      </c>
      <c r="B16" s="25">
        <v>116.35699999999999</v>
      </c>
      <c r="C16" s="25">
        <v>108.46033333333332</v>
      </c>
      <c r="D16" s="25">
        <v>106.30941666666668</v>
      </c>
      <c r="E16" s="25">
        <v>108.51375</v>
      </c>
      <c r="F16" s="25">
        <v>111.27366666666667</v>
      </c>
      <c r="G16" s="25">
        <v>112.0955</v>
      </c>
      <c r="H16" s="26">
        <v>108.35108333333335</v>
      </c>
    </row>
    <row r="17" spans="1:18" ht="13.5">
      <c r="A17" s="24" t="s">
        <v>21</v>
      </c>
      <c r="B17" s="25">
        <v>157.72183333333331</v>
      </c>
      <c r="C17" s="25">
        <v>127.20783333333333</v>
      </c>
      <c r="D17" s="25">
        <v>111.63574999999999</v>
      </c>
      <c r="E17" s="25">
        <v>109.19016666666664</v>
      </c>
      <c r="F17" s="25">
        <v>132.60408333333334</v>
      </c>
      <c r="G17" s="25">
        <v>137.66091666666668</v>
      </c>
      <c r="H17" s="26">
        <v>116.75775000000003</v>
      </c>
    </row>
    <row r="18" spans="1:18" ht="14.25" thickBot="1">
      <c r="A18" s="27" t="s">
        <v>22</v>
      </c>
      <c r="B18" s="28">
        <v>150.28491666666665</v>
      </c>
      <c r="C18" s="28">
        <v>141.04741666666666</v>
      </c>
      <c r="D18" s="29">
        <v>123.43341666666664</v>
      </c>
      <c r="E18" s="29">
        <v>109.59883333333335</v>
      </c>
      <c r="F18" s="29">
        <v>137.70325000000003</v>
      </c>
      <c r="G18" s="29">
        <v>135.8830833333333</v>
      </c>
      <c r="H18" s="30">
        <v>120.85525000000001</v>
      </c>
    </row>
    <row r="19" spans="1:18" ht="21.75" customHeight="1">
      <c r="A19" s="31" t="s">
        <v>23</v>
      </c>
      <c r="B19" s="31"/>
      <c r="C19" s="31"/>
      <c r="D19" s="31"/>
      <c r="E19" s="31"/>
      <c r="F19" s="31"/>
      <c r="G19" s="31"/>
      <c r="H19" s="31"/>
    </row>
    <row r="20" spans="1:18" ht="16.5">
      <c r="A20" s="32" t="s">
        <v>24</v>
      </c>
      <c r="B20" s="31"/>
      <c r="C20" s="31"/>
      <c r="D20" s="31"/>
      <c r="E20" s="31"/>
      <c r="F20" s="31"/>
      <c r="G20" s="31"/>
      <c r="H20" s="31"/>
    </row>
    <row r="21" spans="1:18" ht="13.5">
      <c r="A21" s="31" t="s">
        <v>25</v>
      </c>
      <c r="B21" s="31"/>
      <c r="C21" s="31"/>
      <c r="D21" s="31"/>
      <c r="E21" s="31"/>
      <c r="F21" s="31"/>
      <c r="G21" s="31"/>
      <c r="H21" s="31"/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0">
    <mergeCell ref="A1:H1"/>
    <mergeCell ref="A3:H3"/>
    <mergeCell ref="A4:H4"/>
    <mergeCell ref="A6:A7"/>
    <mergeCell ref="B6:B7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59055118110236227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10.1.6.2</vt:lpstr>
      <vt:lpstr>'10.1.6.2'!Área_de_impresión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2024-03-04T17:03:31Z</dcterms:created>
  <dcterms:modified xsi:type="dcterms:W3CDTF">2024-03-04T17:03:32Z</dcterms:modified>
</cp:coreProperties>
</file>